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zpočet\"/>
    </mc:Choice>
  </mc:AlternateContent>
  <xr:revisionPtr revIDLastSave="0" documentId="8_{6DFAC332-B8A6-4E15-A575-02ACCADBDB5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H21" i="1"/>
  <c r="G21" i="1"/>
  <c r="C21" i="1"/>
</calcChain>
</file>

<file path=xl/sharedStrings.xml><?xml version="1.0" encoding="utf-8"?>
<sst xmlns="http://schemas.openxmlformats.org/spreadsheetml/2006/main" count="42" uniqueCount="38">
  <si>
    <r>
      <rPr>
        <sz val="9.5"/>
        <color rgb="FF624938"/>
        <rFont val="Arial"/>
        <family val="2"/>
      </rPr>
      <t>Paragraf</t>
    </r>
  </si>
  <si>
    <r>
      <rPr>
        <sz val="9.5"/>
        <color rgb="FF624938"/>
        <rFont val="Arial"/>
        <family val="2"/>
      </rPr>
      <t>Částka</t>
    </r>
  </si>
  <si>
    <r>
      <rPr>
        <sz val="9.5"/>
        <color rgb="FF624938"/>
        <rFont val="Arial"/>
        <family val="2"/>
      </rPr>
      <t>Popis</t>
    </r>
  </si>
  <si>
    <r>
      <rPr>
        <sz val="9.5"/>
        <color rgb="FF494B4D"/>
        <rFont val="Arial"/>
        <family val="2"/>
      </rPr>
      <t>Daňové příjmy</t>
    </r>
  </si>
  <si>
    <r>
      <rPr>
        <sz val="9.5"/>
        <color rgb="FF494B4D"/>
        <rFont val="Arial"/>
        <family val="2"/>
      </rPr>
      <t xml:space="preserve">Pěstební </t>
    </r>
    <r>
      <rPr>
        <sz val="9.5"/>
        <color rgb="FF595D60"/>
        <rFont val="Arial"/>
        <family val="2"/>
      </rPr>
      <t>činnost</t>
    </r>
  </si>
  <si>
    <r>
      <rPr>
        <sz val="9.5"/>
        <color rgb="FF494B4D"/>
        <rFont val="Arial"/>
        <family val="2"/>
      </rPr>
      <t xml:space="preserve">Podnikání v </t>
    </r>
    <r>
      <rPr>
        <sz val="9.5"/>
        <color rgb="FF595D60"/>
        <rFont val="Arial"/>
        <family val="2"/>
      </rPr>
      <t>zemědělství</t>
    </r>
  </si>
  <si>
    <r>
      <rPr>
        <sz val="9.5"/>
        <color rgb="FF595D60"/>
        <rFont val="Arial"/>
        <family val="2"/>
      </rPr>
      <t>Silnice</t>
    </r>
  </si>
  <si>
    <r>
      <rPr>
        <sz val="14.5"/>
        <color rgb="FF595D60"/>
        <rFont val="Times New Roman"/>
        <family val="1"/>
      </rPr>
      <t>o</t>
    </r>
  </si>
  <si>
    <r>
      <rPr>
        <sz val="9.5"/>
        <color rgb="FF595D60"/>
        <rFont val="Arial"/>
        <family val="2"/>
      </rPr>
      <t xml:space="preserve">Provoz </t>
    </r>
    <r>
      <rPr>
        <sz val="9.5"/>
        <color rgb="FF494B4D"/>
        <rFont val="Arial"/>
        <family val="2"/>
      </rPr>
      <t xml:space="preserve">veřejné </t>
    </r>
    <r>
      <rPr>
        <sz val="9.5"/>
        <color rgb="FF595D60"/>
        <rFont val="Arial"/>
        <family val="2"/>
      </rPr>
      <t xml:space="preserve">silniční </t>
    </r>
    <r>
      <rPr>
        <sz val="9.5"/>
        <color rgb="FF494B4D"/>
        <rFont val="Arial"/>
        <family val="2"/>
      </rPr>
      <t>dopravy</t>
    </r>
  </si>
  <si>
    <r>
      <rPr>
        <sz val="9.5"/>
        <color rgb="FF494B4D"/>
        <rFont val="Arial"/>
        <family val="2"/>
      </rPr>
      <t>Pitná voda</t>
    </r>
  </si>
  <si>
    <r>
      <rPr>
        <sz val="9.5"/>
        <color rgb="FF595D60"/>
        <rFont val="Arial"/>
        <family val="2"/>
      </rPr>
      <t xml:space="preserve">Pitná </t>
    </r>
    <r>
      <rPr>
        <sz val="9.5"/>
        <color rgb="FF494B4D"/>
        <rFont val="Arial"/>
        <family val="2"/>
      </rPr>
      <t>voda</t>
    </r>
  </si>
  <si>
    <r>
      <rPr>
        <sz val="9.5"/>
        <color rgb="FF595D60"/>
        <rFont val="Arial"/>
        <family val="2"/>
      </rPr>
      <t xml:space="preserve">Činnosti </t>
    </r>
    <r>
      <rPr>
        <sz val="9.5"/>
        <color rgb="FF494B4D"/>
        <rFont val="Arial"/>
        <family val="2"/>
      </rPr>
      <t>knihovnické</t>
    </r>
  </si>
  <si>
    <r>
      <rPr>
        <sz val="14.5"/>
        <color rgb="FF494B4D"/>
        <rFont val="Times New Roman"/>
        <family val="1"/>
      </rPr>
      <t>o</t>
    </r>
  </si>
  <si>
    <r>
      <rPr>
        <sz val="9.5"/>
        <color rgb="FF595D60"/>
        <rFont val="Arial"/>
        <family val="2"/>
      </rPr>
      <t>Základní školy</t>
    </r>
  </si>
  <si>
    <r>
      <rPr>
        <sz val="9.5"/>
        <color rgb="FF494B4D"/>
        <rFont val="Arial"/>
        <family val="2"/>
      </rPr>
      <t>Pohřebnictví</t>
    </r>
  </si>
  <si>
    <r>
      <rPr>
        <sz val="9.5"/>
        <color rgb="FF595D60"/>
        <rFont val="Arial"/>
        <family val="2"/>
      </rPr>
      <t>Činnosti knihovnické</t>
    </r>
  </si>
  <si>
    <r>
      <rPr>
        <sz val="9.5"/>
        <color rgb="FF494B4D"/>
        <rFont val="Arial"/>
        <family val="2"/>
      </rPr>
      <t xml:space="preserve">Komunální </t>
    </r>
    <r>
      <rPr>
        <sz val="9.5"/>
        <color rgb="FF595D60"/>
        <rFont val="Arial"/>
        <family val="2"/>
      </rPr>
      <t>služby</t>
    </r>
  </si>
  <si>
    <r>
      <rPr>
        <sz val="9.5"/>
        <color rgb="FF595D60"/>
        <rFont val="Arial"/>
        <family val="2"/>
      </rPr>
      <t xml:space="preserve">Ostatní záležitosti </t>
    </r>
    <r>
      <rPr>
        <sz val="9.5"/>
        <color rgb="FF494B4D"/>
        <rFont val="Arial"/>
        <family val="2"/>
      </rPr>
      <t>kultury</t>
    </r>
  </si>
  <si>
    <r>
      <rPr>
        <sz val="9.5"/>
        <color rgb="FF595D60"/>
        <rFont val="Arial"/>
        <family val="2"/>
      </rPr>
      <t xml:space="preserve">Činnost </t>
    </r>
    <r>
      <rPr>
        <sz val="9.5"/>
        <color rgb="FF494B4D"/>
        <rFont val="Arial"/>
        <family val="2"/>
      </rPr>
      <t xml:space="preserve">místní </t>
    </r>
    <r>
      <rPr>
        <sz val="9.5"/>
        <color rgb="FF595D60"/>
        <rFont val="Arial"/>
        <family val="2"/>
      </rPr>
      <t>správy</t>
    </r>
  </si>
  <si>
    <r>
      <rPr>
        <sz val="9.5"/>
        <color rgb="FF494B4D"/>
        <rFont val="Arial"/>
        <family val="2"/>
      </rPr>
      <t xml:space="preserve">Veřejné </t>
    </r>
    <r>
      <rPr>
        <sz val="9.5"/>
        <color rgb="FF595D60"/>
        <rFont val="Arial"/>
        <family val="2"/>
      </rPr>
      <t>osvětlení</t>
    </r>
  </si>
  <si>
    <r>
      <rPr>
        <sz val="9.5"/>
        <color rgb="FF494B4D"/>
        <rFont val="Arial"/>
        <family val="2"/>
      </rPr>
      <t xml:space="preserve">Obecní příjmy </t>
    </r>
    <r>
      <rPr>
        <sz val="9.5"/>
        <color rgb="FF595D60"/>
        <rFont val="Arial"/>
        <family val="2"/>
      </rPr>
      <t xml:space="preserve">a </t>
    </r>
    <r>
      <rPr>
        <sz val="9.5"/>
        <color rgb="FF494B4D"/>
        <rFont val="Arial"/>
        <family val="2"/>
      </rPr>
      <t>výdaje</t>
    </r>
  </si>
  <si>
    <r>
      <rPr>
        <sz val="9.5"/>
        <color rgb="FF595D60"/>
        <rFont val="Arial"/>
        <family val="2"/>
      </rPr>
      <t>Pohřebnictví</t>
    </r>
  </si>
  <si>
    <r>
      <rPr>
        <sz val="9.5"/>
        <color rgb="FF595D60"/>
        <rFont val="Arial"/>
        <family val="2"/>
      </rPr>
      <t xml:space="preserve">Sběr a  svoz </t>
    </r>
    <r>
      <rPr>
        <sz val="9.5"/>
        <color rgb="FF494B4D"/>
        <rFont val="Arial"/>
        <family val="2"/>
      </rPr>
      <t xml:space="preserve">komunálních </t>
    </r>
    <r>
      <rPr>
        <sz val="9.5"/>
        <color rgb="FF595D60"/>
        <rFont val="Arial"/>
        <family val="2"/>
      </rPr>
      <t>odpadů</t>
    </r>
  </si>
  <si>
    <r>
      <rPr>
        <sz val="9.5"/>
        <color rgb="FF595D60"/>
        <rFont val="Arial"/>
        <family val="2"/>
      </rPr>
      <t xml:space="preserve">Péče o </t>
    </r>
    <r>
      <rPr>
        <sz val="9.5"/>
        <color rgb="FF494B4D"/>
        <rFont val="Arial"/>
        <family val="2"/>
      </rPr>
      <t xml:space="preserve">vzhled </t>
    </r>
    <r>
      <rPr>
        <sz val="9.5"/>
        <color rgb="FF595D60"/>
        <rFont val="Arial"/>
        <family val="2"/>
      </rPr>
      <t xml:space="preserve">obcí a </t>
    </r>
    <r>
      <rPr>
        <sz val="9.5"/>
        <color rgb="FF494B4D"/>
        <rFont val="Arial"/>
        <family val="2"/>
      </rPr>
      <t xml:space="preserve">veřejnou </t>
    </r>
    <r>
      <rPr>
        <sz val="9.5"/>
        <color rgb="FF595D60"/>
        <rFont val="Arial"/>
        <family val="2"/>
      </rPr>
      <t>zeleň</t>
    </r>
  </si>
  <si>
    <r>
      <rPr>
        <sz val="9.5"/>
        <color rgb="FF494B4D"/>
        <rFont val="Arial"/>
        <family val="2"/>
      </rPr>
      <t xml:space="preserve">Požární ochrana </t>
    </r>
    <r>
      <rPr>
        <sz val="9.5"/>
        <color rgb="FF757575"/>
        <rFont val="Arial"/>
        <family val="2"/>
      </rPr>
      <t>-</t>
    </r>
    <r>
      <rPr>
        <sz val="9.5"/>
        <color rgb="FF494B4D"/>
        <rFont val="Arial"/>
        <family val="2"/>
      </rPr>
      <t xml:space="preserve">dobrovolná </t>
    </r>
    <r>
      <rPr>
        <sz val="9.5"/>
        <color rgb="FF595D60"/>
        <rFont val="Arial"/>
        <family val="2"/>
      </rPr>
      <t>činnost</t>
    </r>
  </si>
  <si>
    <r>
      <rPr>
        <sz val="9.5"/>
        <color rgb="FF595D60"/>
        <rFont val="Arial"/>
        <family val="2"/>
      </rPr>
      <t>Zastupitelstvo obce</t>
    </r>
  </si>
  <si>
    <r>
      <rPr>
        <sz val="9.5"/>
        <color rgb="FF494B4D"/>
        <rFont val="Arial"/>
        <family val="2"/>
      </rPr>
      <t xml:space="preserve">Neinvestiční dotace </t>
    </r>
    <r>
      <rPr>
        <sz val="9.5"/>
        <color rgb="FF595D60"/>
        <rFont val="Arial"/>
        <family val="2"/>
      </rPr>
      <t>nezis k</t>
    </r>
    <r>
      <rPr>
        <sz val="9.5"/>
        <color rgb="FF757575"/>
        <rFont val="Arial"/>
        <family val="2"/>
      </rPr>
      <t>.</t>
    </r>
    <r>
      <rPr>
        <sz val="9.5"/>
        <color rgb="FF494B4D"/>
        <rFont val="Arial"/>
        <family val="2"/>
      </rPr>
      <t>org</t>
    </r>
    <r>
      <rPr>
        <sz val="9.5"/>
        <color rgb="FF757575"/>
        <rFont val="Arial"/>
        <family val="2"/>
      </rPr>
      <t>.</t>
    </r>
  </si>
  <si>
    <r>
      <rPr>
        <sz val="9.5"/>
        <color rgb="FF234459"/>
        <rFont val="Arial"/>
        <family val="2"/>
      </rPr>
      <t>CELKEM PŘÍJMY</t>
    </r>
  </si>
  <si>
    <r>
      <rPr>
        <sz val="9.5"/>
        <color rgb="FF234459"/>
        <rFont val="Arial"/>
        <family val="2"/>
      </rPr>
      <t>CELKEM VÝDAJE</t>
    </r>
  </si>
  <si>
    <t>PRÍJMY</t>
  </si>
  <si>
    <t>VÝDAJE</t>
  </si>
  <si>
    <r>
      <rPr>
        <sz val="9.5"/>
        <color rgb="FF624938"/>
        <rFont val="Arial"/>
        <family val="2"/>
      </rPr>
      <t>Část</t>
    </r>
    <r>
      <rPr>
        <sz val="9.5"/>
        <color rgb="FF48382F"/>
        <rFont val="Arial"/>
        <family val="2"/>
      </rPr>
      <t>k</t>
    </r>
    <r>
      <rPr>
        <sz val="9.5"/>
        <color rgb="FF624938"/>
        <rFont val="Arial"/>
        <family val="2"/>
      </rPr>
      <t>a</t>
    </r>
  </si>
  <si>
    <r>
      <rPr>
        <sz val="9.5"/>
        <color rgb="FF48382F"/>
        <rFont val="Arial"/>
        <family val="2"/>
      </rPr>
      <t>P</t>
    </r>
    <r>
      <rPr>
        <sz val="9.5"/>
        <color rgb="FF624938"/>
        <rFont val="Arial"/>
        <family val="2"/>
      </rPr>
      <t>ara</t>
    </r>
    <r>
      <rPr>
        <sz val="9.5"/>
        <color rgb="FF48382F"/>
        <rFont val="Arial"/>
        <family val="2"/>
      </rPr>
      <t>g</t>
    </r>
    <r>
      <rPr>
        <sz val="9.5"/>
        <color rgb="FF624938"/>
        <rFont val="Arial"/>
        <family val="2"/>
      </rPr>
      <t>raf</t>
    </r>
  </si>
  <si>
    <r>
      <rPr>
        <sz val="9.5"/>
        <color rgb="FF48382F"/>
        <rFont val="Arial"/>
        <family val="2"/>
      </rPr>
      <t>P</t>
    </r>
    <r>
      <rPr>
        <sz val="9.5"/>
        <color rgb="FF624938"/>
        <rFont val="Arial"/>
        <family val="2"/>
      </rPr>
      <t>op</t>
    </r>
    <r>
      <rPr>
        <sz val="9.5"/>
        <color rgb="FF48382F"/>
        <rFont val="Arial"/>
        <family val="2"/>
      </rPr>
      <t>i</t>
    </r>
    <r>
      <rPr>
        <sz val="9.5"/>
        <color rgb="FF624938"/>
        <rFont val="Arial"/>
        <family val="2"/>
      </rPr>
      <t>s</t>
    </r>
  </si>
  <si>
    <t>skut2020</t>
  </si>
  <si>
    <t>Skut.2020</t>
  </si>
  <si>
    <t>Sejmuto. 21.12.2021</t>
  </si>
  <si>
    <t xml:space="preserve">Rozpočet obce Milý na rok 2022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</si>
</sst>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Times New Roman"/>
      <charset val="204"/>
    </font>
    <font>
      <sz val="9.5"/>
      <name val="Arial"/>
    </font>
    <font>
      <sz val="9.5"/>
      <color rgb="FF595D60"/>
      <name val="Arial"/>
      <family val="2"/>
    </font>
    <font>
      <sz val="9.5"/>
      <color rgb="FF494B4D"/>
      <name val="Arial"/>
      <family val="2"/>
    </font>
    <font>
      <sz val="14.5"/>
      <name val="Times New Roman"/>
    </font>
    <font>
      <sz val="9.5"/>
      <color rgb="FF234459"/>
      <name val="Arial"/>
      <family val="2"/>
    </font>
    <font>
      <b/>
      <sz val="13.5"/>
      <color rgb="FF0CB1ED"/>
      <name val="Arial"/>
      <family val="2"/>
    </font>
    <font>
      <b/>
      <sz val="11.5"/>
      <color rgb="FFF47731"/>
      <name val="Arial"/>
      <family val="2"/>
    </font>
    <font>
      <b/>
      <sz val="14"/>
      <color rgb="FFF47731"/>
      <name val="Courier New"/>
      <family val="3"/>
    </font>
    <font>
      <sz val="9.5"/>
      <color rgb="FF624938"/>
      <name val="Arial"/>
      <family val="2"/>
    </font>
    <font>
      <sz val="9.5"/>
      <color rgb="FF48382F"/>
      <name val="Arial"/>
      <family val="2"/>
    </font>
    <font>
      <b/>
      <sz val="10.5"/>
      <color rgb="FF723113"/>
      <name val="Times New Roman"/>
      <family val="1"/>
    </font>
    <font>
      <sz val="14.5"/>
      <color rgb="FF595D60"/>
      <name val="Times New Roman"/>
      <family val="1"/>
    </font>
    <font>
      <sz val="14.5"/>
      <color rgb="FF494B4D"/>
      <name val="Times New Roman"/>
      <family val="1"/>
    </font>
    <font>
      <sz val="9.5"/>
      <color rgb="FF757575"/>
      <name val="Arial"/>
      <family val="2"/>
    </font>
    <font>
      <sz val="9.5"/>
      <name val="Arial"/>
      <family val="2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1A5B8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right" vertical="top" shrinkToFi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right" vertical="top" wrapText="1"/>
    </xf>
    <xf numFmtId="1" fontId="20" fillId="4" borderId="1" xfId="0" applyNumberFormat="1" applyFont="1" applyFill="1" applyBorder="1" applyAlignment="1">
      <alignment horizontal="right" vertical="top" shrinkToFit="1"/>
    </xf>
    <xf numFmtId="14" fontId="18" fillId="0" borderId="0" xfId="0" applyNumberFormat="1" applyFont="1" applyFill="1" applyBorder="1" applyAlignment="1">
      <alignment horizontal="left" vertical="top"/>
    </xf>
    <xf numFmtId="1" fontId="0" fillId="0" borderId="1" xfId="0" applyNumberFormat="1" applyFill="1" applyBorder="1" applyAlignment="1">
      <alignment horizontal="left" wrapText="1"/>
    </xf>
    <xf numFmtId="1" fontId="0" fillId="4" borderId="1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7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K4" sqref="K4"/>
    </sheetView>
  </sheetViews>
  <sheetFormatPr defaultRowHeight="12.75" x14ac:dyDescent="0.2"/>
  <cols>
    <col min="1" max="1" width="11.83203125" customWidth="1"/>
    <col min="2" max="2" width="29.1640625" customWidth="1"/>
    <col min="3" max="3" width="11.5" customWidth="1"/>
    <col min="4" max="4" width="12.6640625" customWidth="1"/>
    <col min="5" max="6" width="12.33203125" customWidth="1"/>
    <col min="7" max="8" width="11.5" customWidth="1"/>
    <col min="9" max="9" width="10.5" customWidth="1"/>
  </cols>
  <sheetData>
    <row r="1" spans="1:9" ht="6.95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32.25" customHeight="1" x14ac:dyDescent="0.2">
      <c r="A2" s="26" t="s">
        <v>37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 x14ac:dyDescent="0.2">
      <c r="A3" s="7" t="s">
        <v>29</v>
      </c>
      <c r="B3" s="8"/>
      <c r="C3" s="8"/>
      <c r="D3" s="8"/>
      <c r="E3" s="9" t="s">
        <v>30</v>
      </c>
      <c r="F3" s="8"/>
      <c r="G3" s="8"/>
      <c r="H3" s="8"/>
    </row>
    <row r="4" spans="1:9" ht="15" customHeight="1" x14ac:dyDescent="0.2">
      <c r="A4" s="10" t="s">
        <v>0</v>
      </c>
      <c r="B4" s="11" t="s">
        <v>33</v>
      </c>
      <c r="C4" s="10" t="s">
        <v>1</v>
      </c>
      <c r="D4" s="15" t="s">
        <v>34</v>
      </c>
      <c r="E4" s="11" t="s">
        <v>32</v>
      </c>
      <c r="F4" s="10" t="s">
        <v>2</v>
      </c>
      <c r="G4" s="11" t="s">
        <v>31</v>
      </c>
      <c r="H4" s="16" t="s">
        <v>35</v>
      </c>
    </row>
    <row r="5" spans="1:9" ht="15" customHeight="1" x14ac:dyDescent="0.2">
      <c r="A5" s="3">
        <v>1011</v>
      </c>
      <c r="B5" s="2" t="s">
        <v>3</v>
      </c>
      <c r="C5" s="3">
        <v>3600000</v>
      </c>
      <c r="D5" s="3">
        <v>3580000</v>
      </c>
      <c r="E5" s="3">
        <v>1031</v>
      </c>
      <c r="F5" s="2" t="s">
        <v>4</v>
      </c>
      <c r="G5" s="4">
        <v>1000</v>
      </c>
      <c r="H5" s="3">
        <v>0</v>
      </c>
    </row>
    <row r="6" spans="1:9" ht="20.25" customHeight="1" x14ac:dyDescent="0.2">
      <c r="A6" s="3">
        <v>1012</v>
      </c>
      <c r="B6" s="2" t="s">
        <v>5</v>
      </c>
      <c r="C6" s="3">
        <v>12000</v>
      </c>
      <c r="D6" s="3">
        <v>11000</v>
      </c>
      <c r="E6" s="3">
        <v>2212</v>
      </c>
      <c r="F6" s="2" t="s">
        <v>6</v>
      </c>
      <c r="G6" s="3">
        <v>50000</v>
      </c>
      <c r="H6" s="20">
        <v>12000</v>
      </c>
    </row>
    <row r="7" spans="1:9" ht="14.45" customHeight="1" x14ac:dyDescent="0.2">
      <c r="A7" s="4">
        <v>1031</v>
      </c>
      <c r="B7" s="2" t="s">
        <v>4</v>
      </c>
      <c r="C7" s="3">
        <v>2000</v>
      </c>
      <c r="D7" s="3">
        <v>0</v>
      </c>
      <c r="E7" s="3">
        <v>2221</v>
      </c>
      <c r="F7" s="2" t="s">
        <v>8</v>
      </c>
      <c r="G7" s="4">
        <v>40000</v>
      </c>
      <c r="H7" s="3">
        <v>11100</v>
      </c>
    </row>
    <row r="8" spans="1:9" ht="14.85" customHeight="1" x14ac:dyDescent="0.2">
      <c r="A8" s="3">
        <v>2310</v>
      </c>
      <c r="B8" s="2" t="s">
        <v>9</v>
      </c>
      <c r="C8" s="3">
        <v>220000</v>
      </c>
      <c r="D8" s="3">
        <v>180000</v>
      </c>
      <c r="E8" s="3">
        <v>2310</v>
      </c>
      <c r="F8" s="2" t="s">
        <v>10</v>
      </c>
      <c r="G8" s="3">
        <v>920000</v>
      </c>
      <c r="H8" s="3">
        <v>510000</v>
      </c>
    </row>
    <row r="9" spans="1:9" ht="20.25" customHeight="1" x14ac:dyDescent="0.2">
      <c r="A9" s="3">
        <v>3314</v>
      </c>
      <c r="B9" s="2" t="s">
        <v>11</v>
      </c>
      <c r="C9" s="3">
        <v>1000</v>
      </c>
      <c r="D9" s="17">
        <v>0</v>
      </c>
      <c r="E9" s="3">
        <v>3113</v>
      </c>
      <c r="F9" s="2" t="s">
        <v>13</v>
      </c>
      <c r="G9" s="5" t="s">
        <v>12</v>
      </c>
      <c r="H9" s="5" t="s">
        <v>7</v>
      </c>
    </row>
    <row r="10" spans="1:9" ht="20.25" customHeight="1" x14ac:dyDescent="0.2">
      <c r="A10" s="3">
        <v>3632</v>
      </c>
      <c r="B10" s="2" t="s">
        <v>14</v>
      </c>
      <c r="C10" s="3">
        <v>150000</v>
      </c>
      <c r="D10" s="20">
        <v>1000</v>
      </c>
      <c r="E10" s="3">
        <v>3314</v>
      </c>
      <c r="F10" s="2" t="s">
        <v>15</v>
      </c>
      <c r="G10" s="3">
        <v>4000</v>
      </c>
      <c r="H10" s="5" t="s">
        <v>7</v>
      </c>
    </row>
    <row r="11" spans="1:9" ht="20.25" customHeight="1" x14ac:dyDescent="0.2">
      <c r="A11" s="3">
        <v>3699</v>
      </c>
      <c r="B11" s="2" t="s">
        <v>16</v>
      </c>
      <c r="C11" s="3">
        <v>50000</v>
      </c>
      <c r="D11" s="3">
        <v>49000</v>
      </c>
      <c r="E11" s="3">
        <v>3319</v>
      </c>
      <c r="F11" s="2" t="s">
        <v>17</v>
      </c>
      <c r="G11" s="4">
        <v>1000</v>
      </c>
      <c r="H11" s="5" t="s">
        <v>7</v>
      </c>
    </row>
    <row r="12" spans="1:9" ht="14.45" customHeight="1" x14ac:dyDescent="0.2">
      <c r="A12" s="3">
        <v>6171</v>
      </c>
      <c r="B12" s="2" t="s">
        <v>18</v>
      </c>
      <c r="C12" s="3">
        <v>170000</v>
      </c>
      <c r="D12" s="3">
        <v>16000</v>
      </c>
      <c r="E12" s="3">
        <v>3631</v>
      </c>
      <c r="F12" s="2" t="s">
        <v>19</v>
      </c>
      <c r="G12" s="4">
        <v>110000</v>
      </c>
      <c r="H12" s="3">
        <v>90000</v>
      </c>
    </row>
    <row r="13" spans="1:9" ht="14.45" customHeight="1" x14ac:dyDescent="0.2">
      <c r="A13" s="3">
        <v>6310</v>
      </c>
      <c r="B13" s="2" t="s">
        <v>20</v>
      </c>
      <c r="C13" s="3">
        <v>1000</v>
      </c>
      <c r="D13" s="3">
        <v>1000</v>
      </c>
      <c r="E13" s="3">
        <v>3632</v>
      </c>
      <c r="F13" s="2" t="s">
        <v>21</v>
      </c>
      <c r="G13" s="3">
        <v>26000</v>
      </c>
      <c r="H13" s="3">
        <v>22000</v>
      </c>
    </row>
    <row r="14" spans="1:9" ht="14.45" customHeight="1" x14ac:dyDescent="0.2">
      <c r="A14" s="6"/>
      <c r="B14" s="6"/>
      <c r="C14" s="6"/>
      <c r="D14" s="6"/>
      <c r="E14" s="3">
        <v>3722</v>
      </c>
      <c r="F14" s="2" t="s">
        <v>22</v>
      </c>
      <c r="G14" s="3">
        <v>300000</v>
      </c>
      <c r="H14" s="3">
        <v>288000</v>
      </c>
    </row>
    <row r="15" spans="1:9" ht="14.85" customHeight="1" x14ac:dyDescent="0.2">
      <c r="A15" s="6"/>
      <c r="B15" s="6"/>
      <c r="C15" s="6"/>
      <c r="D15" s="6"/>
      <c r="E15" s="3">
        <v>3745</v>
      </c>
      <c r="F15" s="2" t="s">
        <v>23</v>
      </c>
      <c r="G15" s="3">
        <v>954000</v>
      </c>
      <c r="H15" s="3">
        <v>157000</v>
      </c>
    </row>
    <row r="16" spans="1:9" ht="20.25" customHeight="1" x14ac:dyDescent="0.2">
      <c r="A16" s="1"/>
      <c r="B16" s="1"/>
      <c r="C16" s="1"/>
      <c r="D16" s="1"/>
      <c r="E16" s="3">
        <v>5512</v>
      </c>
      <c r="F16" s="2" t="s">
        <v>24</v>
      </c>
      <c r="G16" s="3">
        <v>20000</v>
      </c>
      <c r="H16" s="18">
        <v>0</v>
      </c>
    </row>
    <row r="17" spans="1:9" ht="14.45" customHeight="1" x14ac:dyDescent="0.2">
      <c r="A17" s="6"/>
      <c r="B17" s="6"/>
      <c r="C17" s="6"/>
      <c r="D17" s="6"/>
      <c r="E17" s="3">
        <v>6112</v>
      </c>
      <c r="F17" s="2" t="s">
        <v>25</v>
      </c>
      <c r="G17" s="4">
        <v>740000</v>
      </c>
      <c r="H17" s="3">
        <v>740000</v>
      </c>
    </row>
    <row r="18" spans="1:9" ht="14.85" customHeight="1" x14ac:dyDescent="0.2">
      <c r="A18" s="6"/>
      <c r="B18" s="6"/>
      <c r="C18" s="6"/>
      <c r="D18" s="6"/>
      <c r="E18" s="3">
        <v>6171</v>
      </c>
      <c r="F18" s="2" t="s">
        <v>18</v>
      </c>
      <c r="G18" s="4">
        <v>1030000</v>
      </c>
      <c r="H18" s="3">
        <v>1000000</v>
      </c>
    </row>
    <row r="19" spans="1:9" ht="14.85" customHeight="1" x14ac:dyDescent="0.2">
      <c r="A19" s="6"/>
      <c r="B19" s="6"/>
      <c r="C19" s="6"/>
      <c r="D19" s="6"/>
      <c r="E19" s="3">
        <v>6409</v>
      </c>
      <c r="F19" s="2" t="s">
        <v>26</v>
      </c>
      <c r="G19" s="4">
        <v>10000</v>
      </c>
      <c r="H19" s="3">
        <v>3000</v>
      </c>
    </row>
    <row r="20" spans="1:9" ht="14.85" customHeight="1" x14ac:dyDescent="0.2">
      <c r="A20" s="6"/>
      <c r="B20" s="6"/>
      <c r="C20" s="6"/>
      <c r="D20" s="6"/>
      <c r="E20" s="6"/>
      <c r="F20" s="6"/>
      <c r="G20" s="23"/>
      <c r="H20" s="6"/>
    </row>
    <row r="21" spans="1:9" ht="35.25" customHeight="1" x14ac:dyDescent="0.2">
      <c r="A21" s="12"/>
      <c r="B21" s="13" t="s">
        <v>27</v>
      </c>
      <c r="C21" s="14">
        <f>SUM(C5:C20)</f>
        <v>4206000</v>
      </c>
      <c r="D21" s="21">
        <f>SUM(D5:D20)</f>
        <v>3838000</v>
      </c>
      <c r="E21" s="12"/>
      <c r="F21" s="13" t="s">
        <v>28</v>
      </c>
      <c r="G21" s="14">
        <f>SUM(G5:G19)</f>
        <v>4206000</v>
      </c>
      <c r="H21" s="24">
        <f>SUM(H5:H19)</f>
        <v>2833100</v>
      </c>
    </row>
    <row r="22" spans="1:9" ht="35.2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9" x14ac:dyDescent="0.2">
      <c r="B23" s="22">
        <v>44536</v>
      </c>
      <c r="E23" s="19"/>
      <c r="F23" s="19" t="s">
        <v>36</v>
      </c>
    </row>
  </sheetData>
  <mergeCells count="3">
    <mergeCell ref="A1:I1"/>
    <mergeCell ref="A2:I2"/>
    <mergeCell ref="A22:I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CzechPoint</cp:lastModifiedBy>
  <cp:lastPrinted>2022-01-07T10:31:49Z</cp:lastPrinted>
  <dcterms:created xsi:type="dcterms:W3CDTF">2020-05-21T12:32:44Z</dcterms:created>
  <dcterms:modified xsi:type="dcterms:W3CDTF">2022-01-07T10:34:53Z</dcterms:modified>
</cp:coreProperties>
</file>